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Work Files/"/>
    </mc:Choice>
  </mc:AlternateContent>
  <xr:revisionPtr revIDLastSave="49" documentId="8_{86BADA48-1008-425A-AA48-8C307AF74704}" xr6:coauthVersionLast="47" xr6:coauthVersionMax="47" xr10:uidLastSave="{01EEEA71-A340-4818-8052-BA3CF352FAF9}"/>
  <bookViews>
    <workbookView xWindow="-108" yWindow="-108" windowWidth="23256" windowHeight="12456" xr2:uid="{9F907066-7B1B-4D59-8412-99BA449EA66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E7" i="1"/>
  <c r="F2" i="1"/>
  <c r="F3" i="1"/>
  <c r="F4" i="1"/>
  <c r="F5" i="1"/>
  <c r="F6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<sst xmlns="http://schemas.openxmlformats.org/spreadsheetml/2006/main" count="14" uniqueCount="10">
  <si>
    <t>Sector</t>
  </si>
  <si>
    <t>Section</t>
  </si>
  <si>
    <t>H</t>
  </si>
  <si>
    <t>W</t>
  </si>
  <si>
    <t>Centroid (X,Y)</t>
  </si>
  <si>
    <t>Raw Materials</t>
  </si>
  <si>
    <t xml:space="preserve"> </t>
  </si>
  <si>
    <t>Ticketing</t>
  </si>
  <si>
    <t>Shipping</t>
  </si>
  <si>
    <t>Receiving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</si>
</sst>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FC4B-BD5A-4F69-81FD-9F3397070A6B}">
  <dimension ref="A1:K22"/>
  <sheetViews>
    <sheetView tabSelected="1" topLeftCell="B1" workbookViewId="0">
      <selection activeCell="T7" sqref="T7"/>
    </sheetView>
  </sheetViews>
  <sheetFormatPr defaultRowHeight="14.45"/>
  <sheetData>
    <row r="1" spans="1:11" ht="14.45" customHeight="1">
      <c r="A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/>
      <c r="J1">
        <v>9</v>
      </c>
    </row>
    <row r="2" spans="1:11" ht="15">
      <c r="A2">
        <v>1</v>
      </c>
      <c r="B2" s="1">
        <v>1</v>
      </c>
      <c r="C2" s="2">
        <v>59.49</v>
      </c>
      <c r="D2" s="2">
        <v>181.1</v>
      </c>
      <c r="E2" s="2">
        <f>(C2/2)</f>
        <v>29.745000000000001</v>
      </c>
      <c r="F2" s="2">
        <f>(D2/2)</f>
        <v>90.55</v>
      </c>
      <c r="G2" s="4"/>
      <c r="H2" s="4"/>
      <c r="J2" s="4" t="s">
        <v>5</v>
      </c>
      <c r="K2" s="4"/>
    </row>
    <row r="3" spans="1:11" ht="15">
      <c r="A3">
        <v>2</v>
      </c>
      <c r="B3" s="1">
        <v>2</v>
      </c>
      <c r="C3" s="2">
        <v>120.614</v>
      </c>
      <c r="D3" s="2">
        <v>181.1</v>
      </c>
      <c r="E3" s="2">
        <f t="shared" ref="E3:E9" si="0">(C3/2)</f>
        <v>60.307000000000002</v>
      </c>
      <c r="F3" s="2">
        <f t="shared" ref="F3:F9" si="1">(D3/2)</f>
        <v>90.55</v>
      </c>
      <c r="H3" t="s">
        <v>6</v>
      </c>
      <c r="J3">
        <v>1</v>
      </c>
      <c r="K3">
        <v>69.900000000000006</v>
      </c>
    </row>
    <row r="4" spans="1:11" ht="15">
      <c r="A4">
        <v>3</v>
      </c>
      <c r="B4" s="1">
        <v>3</v>
      </c>
      <c r="C4" s="2">
        <v>129.88</v>
      </c>
      <c r="D4" s="2">
        <v>167.03</v>
      </c>
      <c r="E4" s="2">
        <f t="shared" si="0"/>
        <v>64.94</v>
      </c>
      <c r="F4" s="2">
        <f t="shared" si="1"/>
        <v>83.515000000000001</v>
      </c>
      <c r="J4">
        <v>2</v>
      </c>
      <c r="K4">
        <v>50</v>
      </c>
    </row>
    <row r="5" spans="1:11" ht="15">
      <c r="A5">
        <v>4</v>
      </c>
      <c r="B5" s="1">
        <v>4</v>
      </c>
      <c r="C5" s="2">
        <v>114.07</v>
      </c>
      <c r="D5" s="2">
        <v>167.03</v>
      </c>
      <c r="E5" s="2">
        <f t="shared" si="0"/>
        <v>57.034999999999997</v>
      </c>
      <c r="F5" s="2">
        <f t="shared" si="1"/>
        <v>83.515000000000001</v>
      </c>
      <c r="J5">
        <v>3</v>
      </c>
      <c r="K5">
        <v>27.13</v>
      </c>
    </row>
    <row r="6" spans="1:11" ht="15">
      <c r="A6">
        <v>5</v>
      </c>
      <c r="B6" s="1">
        <v>5</v>
      </c>
      <c r="C6" s="2">
        <v>120.61</v>
      </c>
      <c r="D6" s="2">
        <v>167.03</v>
      </c>
      <c r="E6" s="2">
        <f t="shared" si="0"/>
        <v>60.305</v>
      </c>
      <c r="F6" s="2">
        <f t="shared" si="1"/>
        <v>83.515000000000001</v>
      </c>
      <c r="J6">
        <v>4</v>
      </c>
      <c r="K6">
        <v>15.8</v>
      </c>
    </row>
    <row r="7" spans="1:11" ht="15">
      <c r="A7">
        <v>6</v>
      </c>
      <c r="B7" s="1">
        <v>6</v>
      </c>
      <c r="C7" s="2">
        <v>65.8</v>
      </c>
      <c r="D7" s="2">
        <v>107</v>
      </c>
      <c r="E7" s="2">
        <f t="shared" si="0"/>
        <v>32.9</v>
      </c>
      <c r="F7" s="2">
        <f t="shared" si="1"/>
        <v>53.5</v>
      </c>
      <c r="J7">
        <v>5</v>
      </c>
      <c r="K7">
        <v>79.87</v>
      </c>
    </row>
    <row r="8" spans="1:11" ht="15">
      <c r="A8">
        <v>7</v>
      </c>
      <c r="B8" s="1">
        <v>7</v>
      </c>
      <c r="C8" s="2">
        <v>114.07</v>
      </c>
      <c r="D8" s="2">
        <v>58.87</v>
      </c>
      <c r="E8" s="2">
        <v>17.434999999999999</v>
      </c>
      <c r="F8" s="2">
        <v>57.075000000000003</v>
      </c>
      <c r="J8">
        <v>6</v>
      </c>
      <c r="K8">
        <v>17.29</v>
      </c>
    </row>
    <row r="9" spans="1:11" ht="15">
      <c r="A9">
        <v>8</v>
      </c>
      <c r="B9" s="1">
        <v>8</v>
      </c>
      <c r="C9" s="2">
        <v>120.61</v>
      </c>
      <c r="D9" s="2">
        <v>58.87</v>
      </c>
      <c r="E9" s="2">
        <v>27.434999999999999</v>
      </c>
      <c r="F9" s="2">
        <v>57.075000000000003</v>
      </c>
      <c r="J9">
        <v>7</v>
      </c>
      <c r="K9">
        <v>61.07</v>
      </c>
    </row>
    <row r="10" spans="1:11" ht="15">
      <c r="A10">
        <v>9</v>
      </c>
      <c r="B10" s="1">
        <v>9</v>
      </c>
      <c r="C10" s="2">
        <v>120.61</v>
      </c>
      <c r="D10" s="2">
        <v>58.87</v>
      </c>
      <c r="E10" s="2">
        <v>27.434999999999999</v>
      </c>
      <c r="F10" s="2">
        <v>60.305</v>
      </c>
      <c r="J10">
        <v>8</v>
      </c>
      <c r="K10">
        <v>37.1</v>
      </c>
    </row>
    <row r="11" spans="1:11" ht="15">
      <c r="A11">
        <v>10</v>
      </c>
      <c r="J11">
        <v>9</v>
      </c>
      <c r="K11">
        <v>48.51</v>
      </c>
    </row>
    <row r="13" spans="1:11" ht="15">
      <c r="C13" t="s">
        <v>2</v>
      </c>
      <c r="D13" t="s">
        <v>3</v>
      </c>
    </row>
    <row r="15" spans="1:11" ht="15">
      <c r="A15" t="s">
        <v>7</v>
      </c>
    </row>
    <row r="16" spans="1:11" ht="15">
      <c r="A16">
        <v>63.24</v>
      </c>
      <c r="C16">
        <v>25</v>
      </c>
    </row>
    <row r="17" spans="1:3" ht="15">
      <c r="A17" t="s">
        <v>8</v>
      </c>
    </row>
    <row r="18" spans="1:3" ht="15">
      <c r="A18">
        <v>171.59</v>
      </c>
      <c r="C18">
        <v>25</v>
      </c>
    </row>
    <row r="19" spans="1:3" ht="15">
      <c r="A19" t="s">
        <v>9</v>
      </c>
    </row>
    <row r="20" spans="1:3" ht="15">
      <c r="A20">
        <v>113.95</v>
      </c>
      <c r="C20">
        <v>25</v>
      </c>
    </row>
    <row r="22" spans="1:3" ht="15">
      <c r="A22" t="s">
        <v>2</v>
      </c>
      <c r="C22" t="s">
        <v>3</v>
      </c>
    </row>
  </sheetData>
  <mergeCells count="3">
    <mergeCell ref="G2:H2"/>
    <mergeCell ref="J2:K2"/>
    <mergeCell ref="E1:F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Props1.xml><?xml version="1.0" encoding="utf-8"?>
<ds:datastoreItem xmlns:ds="http://schemas.openxmlformats.org/officeDocument/2006/customXml" ds:itemID="{DFFC011D-52AA-40F9-B21D-9093B2AE0504}"/>
</file>

<file path=customXml/itemProps2.xml><?xml version="1.0" encoding="utf-8"?>
<ds:datastoreItem xmlns:ds="http://schemas.openxmlformats.org/officeDocument/2006/customXml" ds:itemID="{CEF1847B-4991-4913-957F-8FD420A5898A}"/>
</file>

<file path=customXml/itemProps3.xml><?xml version="1.0" encoding="utf-8"?>
<ds:datastoreItem xmlns:ds="http://schemas.openxmlformats.org/officeDocument/2006/customXml" ds:itemID="{5760F236-D72E-4DF3-AE36-265AC888B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 Shehane</dc:creator>
  <cp:keywords/>
  <dc:description/>
  <cp:lastModifiedBy>William D Shehane III</cp:lastModifiedBy>
  <cp:revision/>
  <dcterms:created xsi:type="dcterms:W3CDTF">2022-07-15T00:46:18Z</dcterms:created>
  <dcterms:modified xsi:type="dcterms:W3CDTF">2022-08-04T12:54:57Z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